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22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<sst xmlns="http://schemas.openxmlformats.org/spreadsheetml/2006/main" count="511" uniqueCount="229">
  <si>
    <t>序号</t>
  </si>
  <si>
    <t>复试专业</t>
  </si>
  <si>
    <t>考生编号</t>
  </si>
  <si>
    <t>考生姓名</t>
  </si>
  <si>
    <t>初试总分</t>
  </si>
  <si>
    <t>初试成绩（百分制）</t>
  </si>
  <si>
    <t>复试成绩（百分制）</t>
  </si>
  <si>
    <t>总成绩
（保留两位小数点）</t>
  </si>
  <si>
    <t>备注</t>
  </si>
  <si>
    <t>专业代码</t>
  </si>
  <si>
    <t>专业名称</t>
  </si>
  <si>
    <t>一志愿</t>
  </si>
  <si>
    <t>030400</t>
  </si>
  <si>
    <t>030400</t>
  </si>
  <si>
    <t>060200</t>
  </si>
  <si>
    <t>060200</t>
  </si>
  <si>
    <t>065100</t>
  </si>
  <si>
    <t>065100</t>
  </si>
  <si>
    <t>民族学</t>
  </si>
  <si>
    <t>中国史</t>
  </si>
  <si>
    <t>文物</t>
  </si>
  <si>
    <t>博物馆</t>
  </si>
  <si>
    <t>106574521103325</t>
  </si>
  <si>
    <t>106574521103334</t>
  </si>
  <si>
    <t>106574521103326</t>
  </si>
  <si>
    <t>106574521103329</t>
  </si>
  <si>
    <t>106574521517946</t>
  </si>
  <si>
    <t>106574520412815</t>
  </si>
  <si>
    <t>106574210218973</t>
  </si>
  <si>
    <t>106574521517949</t>
  </si>
  <si>
    <t>106574512224608</t>
  </si>
  <si>
    <t>106574414622483</t>
  </si>
  <si>
    <t>106574521103331</t>
  </si>
  <si>
    <t>106574520816393</t>
  </si>
  <si>
    <t>106574210218972</t>
  </si>
  <si>
    <t>106574521103330</t>
  </si>
  <si>
    <t>106574432823409</t>
  </si>
  <si>
    <t>106574520105937</t>
  </si>
  <si>
    <t>106574520715503</t>
  </si>
  <si>
    <t>106574520816391</t>
  </si>
  <si>
    <t>106574521217509</t>
  </si>
  <si>
    <t>106574521517948</t>
  </si>
  <si>
    <t>106574650625753</t>
  </si>
  <si>
    <t>106574520105934</t>
  </si>
  <si>
    <t>106574321720307</t>
  </si>
  <si>
    <t>106574510824414</t>
  </si>
  <si>
    <t>106574520412813</t>
  </si>
  <si>
    <t>106574520917104</t>
  </si>
  <si>
    <t>106574650625754</t>
  </si>
  <si>
    <t>106574520210389</t>
  </si>
  <si>
    <t>106574520715504</t>
  </si>
  <si>
    <t>106574521517947</t>
  </si>
  <si>
    <t>106574432823410</t>
  </si>
  <si>
    <t>106574520816395</t>
  </si>
  <si>
    <t>106574531525346</t>
  </si>
  <si>
    <t>106574414622482</t>
  </si>
  <si>
    <t>106574521217508</t>
  </si>
  <si>
    <t>106574450723750</t>
  </si>
  <si>
    <t>106574501824155</t>
  </si>
  <si>
    <t>106574511624533</t>
  </si>
  <si>
    <t>106574520614851</t>
  </si>
  <si>
    <t>106574347020852</t>
  </si>
  <si>
    <t>106574340820764</t>
  </si>
  <si>
    <t>106574370821838</t>
  </si>
  <si>
    <t>106574370521724</t>
  </si>
  <si>
    <t>106574423622940</t>
  </si>
  <si>
    <t>106574521104243</t>
  </si>
  <si>
    <t>106574520106436</t>
  </si>
  <si>
    <t>106574521104248</t>
  </si>
  <si>
    <t>106574350120956</t>
  </si>
  <si>
    <t>106574520917176</t>
  </si>
  <si>
    <t>106574370121556</t>
  </si>
  <si>
    <t>106574121118253</t>
  </si>
  <si>
    <t>106574214019211</t>
  </si>
  <si>
    <t>106574515824993</t>
  </si>
  <si>
    <t>106574520210596</t>
  </si>
  <si>
    <t>106574521104251</t>
  </si>
  <si>
    <t>106574370321707</t>
  </si>
  <si>
    <t>106574451723796</t>
  </si>
  <si>
    <t>106574431923274</t>
  </si>
  <si>
    <t>106574530325192</t>
  </si>
  <si>
    <t>106574421222676</t>
  </si>
  <si>
    <t>106574615325535</t>
  </si>
  <si>
    <t>106574521517980</t>
  </si>
  <si>
    <t>106574440823504</t>
  </si>
  <si>
    <t>106574431923275</t>
  </si>
  <si>
    <t>106574443523691</t>
  </si>
  <si>
    <t>106574500424006</t>
  </si>
  <si>
    <t>106574530325194</t>
  </si>
  <si>
    <t>106574142418842</t>
  </si>
  <si>
    <t>106574210519058</t>
  </si>
  <si>
    <t>106574500223970</t>
  </si>
  <si>
    <t>106574520413009</t>
  </si>
  <si>
    <t>106574350120954</t>
  </si>
  <si>
    <t>106574521104155</t>
  </si>
  <si>
    <t>106574520412975</t>
  </si>
  <si>
    <t>106574622025658</t>
  </si>
  <si>
    <t>106574521104151</t>
  </si>
  <si>
    <t>106574141218787</t>
  </si>
  <si>
    <t>106574521104156</t>
  </si>
  <si>
    <t>106574531325331</t>
  </si>
  <si>
    <t>106574521104149</t>
  </si>
  <si>
    <t>106574454123872</t>
  </si>
  <si>
    <t>106574520106350</t>
  </si>
  <si>
    <t>106574521104152</t>
  </si>
  <si>
    <t>106574521104148</t>
  </si>
  <si>
    <t>106574521104154</t>
  </si>
  <si>
    <t>106574130218524</t>
  </si>
  <si>
    <t>106574520917161</t>
  </si>
  <si>
    <t>106574521104347</t>
  </si>
  <si>
    <t>106574520106488</t>
  </si>
  <si>
    <t>106574521104345</t>
  </si>
  <si>
    <t>106574521104353</t>
  </si>
  <si>
    <t>106574520210616</t>
  </si>
  <si>
    <t>106574521104348</t>
  </si>
  <si>
    <t>106574521104356</t>
  </si>
  <si>
    <t>106574521104357</t>
  </si>
  <si>
    <t>106574414622488</t>
  </si>
  <si>
    <t>106574521104352</t>
  </si>
  <si>
    <t>106574520106491</t>
  </si>
  <si>
    <t>106574521104344</t>
  </si>
  <si>
    <t>106574521104351</t>
  </si>
  <si>
    <t>106574520715627</t>
  </si>
  <si>
    <t>106574521104339</t>
  </si>
  <si>
    <t>106574520106487</t>
  </si>
  <si>
    <t>赵芷妍</t>
  </si>
  <si>
    <t>杨小慧</t>
  </si>
  <si>
    <t>何雨轩</t>
  </si>
  <si>
    <t>虞璐</t>
  </si>
  <si>
    <t>黄仁秀</t>
  </si>
  <si>
    <t>王飞扬</t>
  </si>
  <si>
    <t>唐慧</t>
  </si>
  <si>
    <t>韦传梅</t>
  </si>
  <si>
    <t>盘金师</t>
  </si>
  <si>
    <t>耍惹白雪</t>
  </si>
  <si>
    <t>黄山川</t>
  </si>
  <si>
    <t>马志慧</t>
  </si>
  <si>
    <t>何雯琳</t>
  </si>
  <si>
    <t>冯梦婷</t>
  </si>
  <si>
    <t>龙航</t>
  </si>
  <si>
    <t>雍朝名</t>
  </si>
  <si>
    <t>张丽</t>
  </si>
  <si>
    <t>周莼</t>
  </si>
  <si>
    <t>王柯茜</t>
  </si>
  <si>
    <t>黄雯婧</t>
  </si>
  <si>
    <t>耿一博</t>
  </si>
  <si>
    <t>李娜</t>
  </si>
  <si>
    <t>杨珺兰</t>
  </si>
  <si>
    <t>杨红冰</t>
  </si>
  <si>
    <t>刘悦</t>
  </si>
  <si>
    <t>熊行丽</t>
  </si>
  <si>
    <t>赵思琦</t>
  </si>
  <si>
    <t>周勤</t>
  </si>
  <si>
    <t>柴应</t>
  </si>
  <si>
    <t>张曼迪</t>
  </si>
  <si>
    <t>吴小芳</t>
  </si>
  <si>
    <t>杨兵虎</t>
  </si>
  <si>
    <t>岳忠鲜</t>
  </si>
  <si>
    <t>王静静</t>
  </si>
  <si>
    <t>金怡伶</t>
  </si>
  <si>
    <t>韦倩雪</t>
  </si>
  <si>
    <t>魏雪琴</t>
  </si>
  <si>
    <t>黄雯</t>
  </si>
  <si>
    <t>王诗雨</t>
  </si>
  <si>
    <t>陈海龙</t>
  </si>
  <si>
    <t>龚连申</t>
  </si>
  <si>
    <t>曹菁华</t>
  </si>
  <si>
    <t>张文琦</t>
  </si>
  <si>
    <t>廖晓燕</t>
  </si>
  <si>
    <t>王盼盼</t>
  </si>
  <si>
    <t>谢京霖</t>
  </si>
  <si>
    <t>王婷庭</t>
  </si>
  <si>
    <t>陈时涛</t>
  </si>
  <si>
    <t>罗华梅</t>
  </si>
  <si>
    <t>秦涵韬</t>
  </si>
  <si>
    <t>张乐</t>
  </si>
  <si>
    <t>李冠成</t>
  </si>
  <si>
    <t>曹平安</t>
  </si>
  <si>
    <t>刘文文</t>
  </si>
  <si>
    <t>谭钰香</t>
  </si>
  <si>
    <t>孙梓良</t>
  </si>
  <si>
    <t>李保贤</t>
  </si>
  <si>
    <t>周杰</t>
  </si>
  <si>
    <t>秦明琴</t>
  </si>
  <si>
    <t>谌萌果</t>
  </si>
  <si>
    <t>刘泽宇</t>
  </si>
  <si>
    <t>孙会客</t>
  </si>
  <si>
    <t>邹高鹏</t>
  </si>
  <si>
    <t>尹馨</t>
  </si>
  <si>
    <t>戴倩林</t>
  </si>
  <si>
    <t>张杨洁</t>
  </si>
  <si>
    <t>徐优</t>
  </si>
  <si>
    <t>韩卓越</t>
  </si>
  <si>
    <t>李帏良</t>
  </si>
  <si>
    <t>王明兰</t>
  </si>
  <si>
    <t>曾洋</t>
  </si>
  <si>
    <t>孙婷婷</t>
  </si>
  <si>
    <t>谭煌</t>
  </si>
  <si>
    <t>王嘉伟</t>
  </si>
  <si>
    <t>党芳</t>
  </si>
  <si>
    <t>文杨</t>
  </si>
  <si>
    <t>宋佳璐</t>
  </si>
  <si>
    <t>王青青</t>
  </si>
  <si>
    <t>刘婷</t>
  </si>
  <si>
    <t>黄妙</t>
  </si>
  <si>
    <t>龚丽巧</t>
  </si>
  <si>
    <t>覃梓欣</t>
  </si>
  <si>
    <t>严娜</t>
  </si>
  <si>
    <t>彭杨</t>
  </si>
  <si>
    <t>伍佳</t>
  </si>
  <si>
    <t>刘梦媛</t>
  </si>
  <si>
    <t>陈树雯</t>
  </si>
  <si>
    <t>王琼</t>
  </si>
  <si>
    <t>朱柳颖</t>
  </si>
  <si>
    <t>韦富溢</t>
  </si>
  <si>
    <t>亓智慧</t>
  </si>
  <si>
    <t>李涵霜</t>
  </si>
  <si>
    <t>白珂羽</t>
  </si>
  <si>
    <t>金明媛</t>
  </si>
  <si>
    <t>陈云凤</t>
  </si>
  <si>
    <t>凌蕾</t>
  </si>
  <si>
    <t>穆小兰</t>
  </si>
  <si>
    <t>严雪莹</t>
  </si>
  <si>
    <t>曾思琼</t>
  </si>
  <si>
    <t>廖永红</t>
  </si>
  <si>
    <t>陈俊</t>
  </si>
  <si>
    <t>陈赞旭</t>
  </si>
  <si>
    <t>张旭</t>
  </si>
  <si>
    <t>贵州大学2024年历史与民族文化学院硕士研究生复试结果公示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</si>
</sst>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9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b/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>
        <color rgb="FF000000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4.375" style="3" customWidth="1"/>
    <col min="2" max="2" width="9.50390625" style="4" customWidth="1"/>
    <col min="3" max="3" width="9.625" style="3" customWidth="1"/>
    <col min="4" max="4" width="14.25390625" style="3" customWidth="1"/>
    <col min="5" max="5" width="9.50390625" style="3" customWidth="1"/>
    <col min="6" max="6" width="5.25390625" style="5" customWidth="1"/>
    <col min="7" max="7" width="6.00390625" style="3" customWidth="1"/>
    <col min="8" max="8" width="7.00390625" style="3" customWidth="1"/>
    <col min="9" max="9" width="8.50390625" style="3" customWidth="1"/>
    <col min="10" max="10" width="20.00390625" style="3" customWidth="1"/>
    <col min="11" max="16384" width="9.00390625" style="3" customWidth="1"/>
  </cols>
  <sheetData>
    <row r="1" spans="1:10" ht="42" customHeight="1">
      <c r="A1" s="19" t="s">
        <v>228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18.75" customHeight="1">
      <c r="A2" s="17" t="s">
        <v>0</v>
      </c>
      <c r="B2" s="15" t="s">
        <v>1</v>
      </c>
      <c r="C2" s="16"/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2" t="s">
        <v>8</v>
      </c>
    </row>
    <row r="3" spans="1:10" s="1" customFormat="1" ht="33" customHeight="1">
      <c r="A3" s="17"/>
      <c r="B3" s="6" t="s">
        <v>9</v>
      </c>
      <c r="C3" s="7" t="s">
        <v>10</v>
      </c>
      <c r="D3" s="18"/>
      <c r="E3" s="11"/>
      <c r="F3" s="11"/>
      <c r="G3" s="11"/>
      <c r="H3" s="11"/>
      <c r="I3" s="11"/>
      <c r="J3" s="13"/>
    </row>
    <row r="4" spans="1:10" s="1" customFormat="1" ht="24.75" customHeight="1">
      <c r="A4" s="8">
        <v>1</v>
      </c>
      <c r="B4" s="10" t="s">
        <v>12</v>
      </c>
      <c r="C4" s="10" t="s">
        <v>18</v>
      </c>
      <c r="D4" s="10" t="s">
        <v>22</v>
      </c>
      <c r="E4" s="10" t="s">
        <v>125</v>
      </c>
      <c r="F4" s="10">
        <v>444</v>
      </c>
      <c r="G4" s="10">
        <f aca="true" t="shared" si="0" ref="G4:G37">F4/5</f>
        <v>88.8</v>
      </c>
      <c r="H4" s="10">
        <v>90.72</v>
      </c>
      <c r="I4" s="10">
        <v>89.76</v>
      </c>
      <c r="J4" s="9" t="s">
        <v>11</v>
      </c>
    </row>
    <row r="5" spans="1:10" s="2" customFormat="1" ht="24.75" customHeight="1">
      <c r="A5" s="8">
        <v>2</v>
      </c>
      <c r="B5" s="10" t="s">
        <v>12</v>
      </c>
      <c r="C5" s="10" t="s">
        <v>18</v>
      </c>
      <c r="D5" s="10" t="s">
        <v>23</v>
      </c>
      <c r="E5" s="10" t="s">
        <v>126</v>
      </c>
      <c r="F5" s="10">
        <v>423</v>
      </c>
      <c r="G5" s="10">
        <f t="shared" si="0"/>
        <v>84.6</v>
      </c>
      <c r="H5" s="10">
        <v>92.66</v>
      </c>
      <c r="I5" s="10">
        <v>88.63</v>
      </c>
      <c r="J5" s="9" t="s">
        <v>11</v>
      </c>
    </row>
    <row r="6" spans="1:10" s="2" customFormat="1" ht="24.75" customHeight="1">
      <c r="A6" s="8">
        <v>3</v>
      </c>
      <c r="B6" s="10" t="s">
        <v>13</v>
      </c>
      <c r="C6" s="10" t="s">
        <v>18</v>
      </c>
      <c r="D6" s="10" t="s">
        <v>24</v>
      </c>
      <c r="E6" s="10" t="s">
        <v>127</v>
      </c>
      <c r="F6" s="10">
        <v>418</v>
      </c>
      <c r="G6" s="10">
        <f t="shared" si="0"/>
        <v>83.6</v>
      </c>
      <c r="H6" s="10">
        <v>90.72</v>
      </c>
      <c r="I6" s="10">
        <v>87.16</v>
      </c>
      <c r="J6" s="9" t="s">
        <v>11</v>
      </c>
    </row>
    <row r="7" spans="1:10" s="2" customFormat="1" ht="24.75" customHeight="1">
      <c r="A7" s="8">
        <v>4</v>
      </c>
      <c r="B7" s="10" t="s">
        <v>13</v>
      </c>
      <c r="C7" s="10" t="s">
        <v>18</v>
      </c>
      <c r="D7" s="10" t="s">
        <v>25</v>
      </c>
      <c r="E7" s="10" t="s">
        <v>128</v>
      </c>
      <c r="F7" s="10">
        <v>410</v>
      </c>
      <c r="G7" s="10">
        <f t="shared" si="0"/>
        <v>82</v>
      </c>
      <c r="H7" s="10">
        <v>90.1</v>
      </c>
      <c r="I7" s="10">
        <v>86.05</v>
      </c>
      <c r="J7" s="9" t="s">
        <v>11</v>
      </c>
    </row>
    <row r="8" spans="1:10" s="2" customFormat="1" ht="24.75" customHeight="1">
      <c r="A8" s="8">
        <v>5</v>
      </c>
      <c r="B8" s="10" t="s">
        <v>13</v>
      </c>
      <c r="C8" s="10" t="s">
        <v>18</v>
      </c>
      <c r="D8" s="10" t="s">
        <v>26</v>
      </c>
      <c r="E8" s="10" t="s">
        <v>129</v>
      </c>
      <c r="F8" s="10">
        <v>393</v>
      </c>
      <c r="G8" s="10">
        <f t="shared" si="0"/>
        <v>78.6</v>
      </c>
      <c r="H8" s="10">
        <v>91.32</v>
      </c>
      <c r="I8" s="10">
        <v>84.96000000000001</v>
      </c>
      <c r="J8" s="9" t="s">
        <v>11</v>
      </c>
    </row>
    <row r="9" spans="1:10" s="2" customFormat="1" ht="24.75" customHeight="1">
      <c r="A9" s="8">
        <v>6</v>
      </c>
      <c r="B9" s="10" t="s">
        <v>13</v>
      </c>
      <c r="C9" s="10" t="s">
        <v>18</v>
      </c>
      <c r="D9" s="10" t="s">
        <v>27</v>
      </c>
      <c r="E9" s="10" t="s">
        <v>130</v>
      </c>
      <c r="F9" s="10">
        <v>391</v>
      </c>
      <c r="G9" s="10">
        <f t="shared" si="0"/>
        <v>78.2</v>
      </c>
      <c r="H9" s="10">
        <v>90.18</v>
      </c>
      <c r="I9" s="10">
        <v>84.19</v>
      </c>
      <c r="J9" s="9" t="s">
        <v>11</v>
      </c>
    </row>
    <row r="10" spans="1:10" s="2" customFormat="1" ht="24.75" customHeight="1">
      <c r="A10" s="8">
        <v>7</v>
      </c>
      <c r="B10" s="10" t="s">
        <v>13</v>
      </c>
      <c r="C10" s="10" t="s">
        <v>18</v>
      </c>
      <c r="D10" s="10" t="s">
        <v>28</v>
      </c>
      <c r="E10" s="10" t="s">
        <v>131</v>
      </c>
      <c r="F10" s="10">
        <v>389</v>
      </c>
      <c r="G10" s="10">
        <f t="shared" si="0"/>
        <v>77.8</v>
      </c>
      <c r="H10" s="10">
        <v>88.97999999999999</v>
      </c>
      <c r="I10" s="10">
        <v>83.39</v>
      </c>
      <c r="J10" s="9" t="s">
        <v>11</v>
      </c>
    </row>
    <row r="11" spans="1:10" s="2" customFormat="1" ht="24.75" customHeight="1">
      <c r="A11" s="8">
        <v>8</v>
      </c>
      <c r="B11" s="10" t="s">
        <v>13</v>
      </c>
      <c r="C11" s="10" t="s">
        <v>18</v>
      </c>
      <c r="D11" s="10" t="s">
        <v>29</v>
      </c>
      <c r="E11" s="10" t="s">
        <v>132</v>
      </c>
      <c r="F11" s="10">
        <v>389</v>
      </c>
      <c r="G11" s="10">
        <f t="shared" si="0"/>
        <v>77.8</v>
      </c>
      <c r="H11" s="10">
        <v>88.86</v>
      </c>
      <c r="I11" s="10">
        <v>83.33000000000001</v>
      </c>
      <c r="J11" s="9" t="s">
        <v>11</v>
      </c>
    </row>
    <row r="12" spans="1:10" s="2" customFormat="1" ht="24.75" customHeight="1">
      <c r="A12" s="8">
        <v>9</v>
      </c>
      <c r="B12" s="10" t="s">
        <v>13</v>
      </c>
      <c r="C12" s="10" t="s">
        <v>18</v>
      </c>
      <c r="D12" s="10" t="s">
        <v>30</v>
      </c>
      <c r="E12" s="10" t="s">
        <v>133</v>
      </c>
      <c r="F12" s="10">
        <v>367</v>
      </c>
      <c r="G12" s="10">
        <f t="shared" si="0"/>
        <v>73.4</v>
      </c>
      <c r="H12" s="10">
        <v>92.95</v>
      </c>
      <c r="I12" s="10">
        <v>83.18</v>
      </c>
      <c r="J12" s="9" t="s">
        <v>11</v>
      </c>
    </row>
    <row r="13" spans="1:10" s="2" customFormat="1" ht="24" customHeight="1">
      <c r="A13" s="8">
        <v>10</v>
      </c>
      <c r="B13" s="10" t="s">
        <v>13</v>
      </c>
      <c r="C13" s="10" t="s">
        <v>18</v>
      </c>
      <c r="D13" s="10" t="s">
        <v>31</v>
      </c>
      <c r="E13" s="10" t="s">
        <v>134</v>
      </c>
      <c r="F13" s="10">
        <v>373</v>
      </c>
      <c r="G13" s="10">
        <f t="shared" si="0"/>
        <v>74.6</v>
      </c>
      <c r="H13" s="10">
        <v>91.46000000000001</v>
      </c>
      <c r="I13" s="10">
        <v>83.03</v>
      </c>
      <c r="J13" s="9" t="s">
        <v>11</v>
      </c>
    </row>
    <row r="14" spans="1:10" s="2" customFormat="1" ht="24" customHeight="1">
      <c r="A14" s="8">
        <v>11</v>
      </c>
      <c r="B14" s="10" t="s">
        <v>13</v>
      </c>
      <c r="C14" s="10" t="s">
        <v>18</v>
      </c>
      <c r="D14" s="10" t="s">
        <v>32</v>
      </c>
      <c r="E14" s="10" t="s">
        <v>135</v>
      </c>
      <c r="F14" s="10">
        <v>367</v>
      </c>
      <c r="G14" s="10">
        <f t="shared" si="0"/>
        <v>73.4</v>
      </c>
      <c r="H14" s="10">
        <v>92.59</v>
      </c>
      <c r="I14" s="10">
        <v>83</v>
      </c>
      <c r="J14" s="9" t="s">
        <v>11</v>
      </c>
    </row>
    <row r="15" spans="1:10" s="2" customFormat="1" ht="24" customHeight="1">
      <c r="A15" s="8">
        <v>12</v>
      </c>
      <c r="B15" s="10" t="s">
        <v>13</v>
      </c>
      <c r="C15" s="10" t="s">
        <v>18</v>
      </c>
      <c r="D15" s="10" t="s">
        <v>33</v>
      </c>
      <c r="E15" s="10" t="s">
        <v>136</v>
      </c>
      <c r="F15" s="10">
        <v>375</v>
      </c>
      <c r="G15" s="10">
        <f t="shared" si="0"/>
        <v>75</v>
      </c>
      <c r="H15" s="10">
        <v>90.24000000000001</v>
      </c>
      <c r="I15" s="10">
        <v>82.62</v>
      </c>
      <c r="J15" s="9" t="s">
        <v>11</v>
      </c>
    </row>
    <row r="16" spans="1:10" s="2" customFormat="1" ht="24.75" customHeight="1">
      <c r="A16" s="8">
        <v>13</v>
      </c>
      <c r="B16" s="10" t="s">
        <v>13</v>
      </c>
      <c r="C16" s="10" t="s">
        <v>18</v>
      </c>
      <c r="D16" s="10" t="s">
        <v>34</v>
      </c>
      <c r="E16" s="10" t="s">
        <v>137</v>
      </c>
      <c r="F16" s="10">
        <v>360</v>
      </c>
      <c r="G16" s="10">
        <f t="shared" si="0"/>
        <v>72</v>
      </c>
      <c r="H16" s="10">
        <v>91.96</v>
      </c>
      <c r="I16" s="10">
        <v>81.97999999999999</v>
      </c>
      <c r="J16" s="9" t="s">
        <v>11</v>
      </c>
    </row>
    <row r="17" spans="1:10" ht="24.75" customHeight="1">
      <c r="A17" s="8">
        <v>14</v>
      </c>
      <c r="B17" s="10" t="s">
        <v>13</v>
      </c>
      <c r="C17" s="10" t="s">
        <v>18</v>
      </c>
      <c r="D17" s="10" t="s">
        <v>35</v>
      </c>
      <c r="E17" s="10" t="s">
        <v>138</v>
      </c>
      <c r="F17" s="10">
        <v>378</v>
      </c>
      <c r="G17" s="10">
        <f t="shared" si="0"/>
        <v>75.6</v>
      </c>
      <c r="H17" s="10">
        <v>87.62</v>
      </c>
      <c r="I17" s="10">
        <v>81.61000000000001</v>
      </c>
      <c r="J17" s="9" t="s">
        <v>11</v>
      </c>
    </row>
    <row r="18" spans="1:10" ht="24.75" customHeight="1">
      <c r="A18" s="8">
        <v>15</v>
      </c>
      <c r="B18" s="10" t="s">
        <v>13</v>
      </c>
      <c r="C18" s="10" t="s">
        <v>18</v>
      </c>
      <c r="D18" s="10" t="s">
        <v>36</v>
      </c>
      <c r="E18" s="10" t="s">
        <v>139</v>
      </c>
      <c r="F18" s="10">
        <v>376</v>
      </c>
      <c r="G18" s="10">
        <f t="shared" si="0"/>
        <v>75.2</v>
      </c>
      <c r="H18" s="10">
        <v>87.75999999999999</v>
      </c>
      <c r="I18" s="10">
        <v>81.47999999999999</v>
      </c>
      <c r="J18" s="9" t="s">
        <v>11</v>
      </c>
    </row>
    <row r="19" spans="1:10" ht="24.75" customHeight="1">
      <c r="A19" s="8">
        <v>16</v>
      </c>
      <c r="B19" s="10" t="s">
        <v>13</v>
      </c>
      <c r="C19" s="10" t="s">
        <v>18</v>
      </c>
      <c r="D19" s="10" t="s">
        <v>37</v>
      </c>
      <c r="E19" s="10" t="s">
        <v>140</v>
      </c>
      <c r="F19" s="10">
        <v>382</v>
      </c>
      <c r="G19" s="10">
        <f t="shared" si="0"/>
        <v>76.4</v>
      </c>
      <c r="H19" s="10">
        <v>85.9</v>
      </c>
      <c r="I19" s="10">
        <v>81.15</v>
      </c>
      <c r="J19" s="9" t="s">
        <v>11</v>
      </c>
    </row>
    <row r="20" spans="1:10" ht="24.75" customHeight="1">
      <c r="A20" s="8">
        <v>17</v>
      </c>
      <c r="B20" s="10" t="s">
        <v>13</v>
      </c>
      <c r="C20" s="10" t="s">
        <v>18</v>
      </c>
      <c r="D20" s="10" t="s">
        <v>38</v>
      </c>
      <c r="E20" s="10" t="s">
        <v>141</v>
      </c>
      <c r="F20" s="10">
        <v>361</v>
      </c>
      <c r="G20" s="10">
        <f t="shared" si="0"/>
        <v>72.2</v>
      </c>
      <c r="H20" s="10">
        <v>89.71</v>
      </c>
      <c r="I20" s="10">
        <v>80.96</v>
      </c>
      <c r="J20" s="9" t="s">
        <v>11</v>
      </c>
    </row>
    <row r="21" spans="1:10" ht="24.75" customHeight="1">
      <c r="A21" s="8">
        <v>18</v>
      </c>
      <c r="B21" s="10" t="s">
        <v>13</v>
      </c>
      <c r="C21" s="10" t="s">
        <v>18</v>
      </c>
      <c r="D21" s="10" t="s">
        <v>39</v>
      </c>
      <c r="E21" s="10" t="s">
        <v>142</v>
      </c>
      <c r="F21" s="10">
        <v>343</v>
      </c>
      <c r="G21" s="10">
        <f t="shared" si="0"/>
        <v>68.6</v>
      </c>
      <c r="H21" s="10">
        <v>92.65</v>
      </c>
      <c r="I21" s="10">
        <v>80.63</v>
      </c>
      <c r="J21" s="9" t="s">
        <v>11</v>
      </c>
    </row>
    <row r="22" spans="1:10" ht="24.75" customHeight="1">
      <c r="A22" s="8">
        <v>19</v>
      </c>
      <c r="B22" s="10" t="s">
        <v>13</v>
      </c>
      <c r="C22" s="10" t="s">
        <v>18</v>
      </c>
      <c r="D22" s="10" t="s">
        <v>40</v>
      </c>
      <c r="E22" s="10" t="s">
        <v>143</v>
      </c>
      <c r="F22" s="10">
        <v>348</v>
      </c>
      <c r="G22" s="10">
        <f t="shared" si="0"/>
        <v>69.6</v>
      </c>
      <c r="H22" s="10">
        <v>91.39</v>
      </c>
      <c r="I22" s="10">
        <v>80.5</v>
      </c>
      <c r="J22" s="9" t="s">
        <v>11</v>
      </c>
    </row>
    <row r="23" spans="1:10" ht="24.75" customHeight="1">
      <c r="A23" s="8">
        <v>20</v>
      </c>
      <c r="B23" s="10" t="s">
        <v>13</v>
      </c>
      <c r="C23" s="10" t="s">
        <v>18</v>
      </c>
      <c r="D23" s="10" t="s">
        <v>41</v>
      </c>
      <c r="E23" s="10" t="s">
        <v>144</v>
      </c>
      <c r="F23" s="10">
        <v>344</v>
      </c>
      <c r="G23" s="10">
        <f t="shared" si="0"/>
        <v>68.8</v>
      </c>
      <c r="H23" s="10">
        <v>92.16</v>
      </c>
      <c r="I23" s="10">
        <v>80.47999999999999</v>
      </c>
      <c r="J23" s="9" t="s">
        <v>11</v>
      </c>
    </row>
    <row r="24" spans="1:10" ht="24.75" customHeight="1">
      <c r="A24" s="8">
        <v>21</v>
      </c>
      <c r="B24" s="10" t="s">
        <v>13</v>
      </c>
      <c r="C24" s="10" t="s">
        <v>18</v>
      </c>
      <c r="D24" s="10" t="s">
        <v>42</v>
      </c>
      <c r="E24" s="10" t="s">
        <v>145</v>
      </c>
      <c r="F24" s="10">
        <v>379</v>
      </c>
      <c r="G24" s="10">
        <f t="shared" si="0"/>
        <v>75.8</v>
      </c>
      <c r="H24" s="10">
        <v>84.74000000000001</v>
      </c>
      <c r="I24" s="10">
        <v>80.27000000000001</v>
      </c>
      <c r="J24" s="9" t="s">
        <v>11</v>
      </c>
    </row>
    <row r="25" spans="1:10" ht="24.75" customHeight="1">
      <c r="A25" s="8">
        <v>22</v>
      </c>
      <c r="B25" s="10" t="s">
        <v>13</v>
      </c>
      <c r="C25" s="10" t="s">
        <v>18</v>
      </c>
      <c r="D25" s="10" t="s">
        <v>43</v>
      </c>
      <c r="E25" s="10" t="s">
        <v>146</v>
      </c>
      <c r="F25" s="10">
        <v>364</v>
      </c>
      <c r="G25" s="10">
        <f t="shared" si="0"/>
        <v>72.8</v>
      </c>
      <c r="H25" s="10">
        <v>86.81</v>
      </c>
      <c r="I25" s="10">
        <v>79.81</v>
      </c>
      <c r="J25" s="9" t="s">
        <v>11</v>
      </c>
    </row>
    <row r="26" spans="1:10" ht="24.75" customHeight="1">
      <c r="A26" s="8">
        <v>23</v>
      </c>
      <c r="B26" s="10" t="s">
        <v>13</v>
      </c>
      <c r="C26" s="10" t="s">
        <v>18</v>
      </c>
      <c r="D26" s="10" t="s">
        <v>44</v>
      </c>
      <c r="E26" s="10" t="s">
        <v>147</v>
      </c>
      <c r="F26" s="10">
        <v>343</v>
      </c>
      <c r="G26" s="10">
        <f t="shared" si="0"/>
        <v>68.6</v>
      </c>
      <c r="H26" s="10">
        <v>90.78999999999999</v>
      </c>
      <c r="I26" s="10">
        <v>79.7</v>
      </c>
      <c r="J26" s="9" t="s">
        <v>11</v>
      </c>
    </row>
    <row r="27" spans="1:10" ht="24.75" customHeight="1">
      <c r="A27" s="8">
        <v>24</v>
      </c>
      <c r="B27" s="10" t="s">
        <v>13</v>
      </c>
      <c r="C27" s="10" t="s">
        <v>18</v>
      </c>
      <c r="D27" s="10" t="s">
        <v>45</v>
      </c>
      <c r="E27" s="10" t="s">
        <v>148</v>
      </c>
      <c r="F27" s="10">
        <v>329</v>
      </c>
      <c r="G27" s="10">
        <f t="shared" si="0"/>
        <v>65.8</v>
      </c>
      <c r="H27" s="10">
        <v>91.4</v>
      </c>
      <c r="I27" s="10">
        <v>78.6</v>
      </c>
      <c r="J27" s="9" t="s">
        <v>11</v>
      </c>
    </row>
    <row r="28" spans="1:10" ht="24.75" customHeight="1">
      <c r="A28" s="8">
        <v>25</v>
      </c>
      <c r="B28" s="10" t="s">
        <v>13</v>
      </c>
      <c r="C28" s="10" t="s">
        <v>18</v>
      </c>
      <c r="D28" s="10" t="s">
        <v>46</v>
      </c>
      <c r="E28" s="10" t="s">
        <v>149</v>
      </c>
      <c r="F28" s="10">
        <v>356</v>
      </c>
      <c r="G28" s="10">
        <f t="shared" si="0"/>
        <v>71.2</v>
      </c>
      <c r="H28" s="10">
        <v>82.64000000000001</v>
      </c>
      <c r="I28" s="10">
        <v>76.92000000000002</v>
      </c>
      <c r="J28" s="9" t="s">
        <v>11</v>
      </c>
    </row>
    <row r="29" spans="1:10" ht="24.75" customHeight="1">
      <c r="A29" s="8">
        <v>26</v>
      </c>
      <c r="B29" s="10" t="s">
        <v>13</v>
      </c>
      <c r="C29" s="10" t="s">
        <v>18</v>
      </c>
      <c r="D29" s="10" t="s">
        <v>47</v>
      </c>
      <c r="E29" s="10" t="s">
        <v>150</v>
      </c>
      <c r="F29" s="10">
        <v>359</v>
      </c>
      <c r="G29" s="10">
        <f t="shared" si="0"/>
        <v>71.8</v>
      </c>
      <c r="H29" s="10">
        <v>79.85</v>
      </c>
      <c r="I29" s="10">
        <v>75.83</v>
      </c>
      <c r="J29" s="9" t="s">
        <v>11</v>
      </c>
    </row>
    <row r="30" spans="1:10" ht="24.75" customHeight="1">
      <c r="A30" s="8">
        <v>27</v>
      </c>
      <c r="B30" s="10" t="s">
        <v>13</v>
      </c>
      <c r="C30" s="10" t="s">
        <v>18</v>
      </c>
      <c r="D30" s="10" t="s">
        <v>48</v>
      </c>
      <c r="E30" s="10" t="s">
        <v>151</v>
      </c>
      <c r="F30" s="10">
        <v>329</v>
      </c>
      <c r="G30" s="10">
        <f t="shared" si="0"/>
        <v>65.8</v>
      </c>
      <c r="H30" s="10">
        <v>83.37</v>
      </c>
      <c r="I30" s="10">
        <v>74.59</v>
      </c>
      <c r="J30" s="9" t="s">
        <v>11</v>
      </c>
    </row>
    <row r="31" spans="1:10" ht="24.75" customHeight="1">
      <c r="A31" s="8">
        <v>28</v>
      </c>
      <c r="B31" s="10" t="s">
        <v>13</v>
      </c>
      <c r="C31" s="10" t="s">
        <v>18</v>
      </c>
      <c r="D31" s="10" t="s">
        <v>49</v>
      </c>
      <c r="E31" s="10" t="s">
        <v>152</v>
      </c>
      <c r="F31" s="10">
        <v>337</v>
      </c>
      <c r="G31" s="10">
        <f t="shared" si="0"/>
        <v>67.4</v>
      </c>
      <c r="H31" s="10">
        <v>81.65</v>
      </c>
      <c r="I31" s="10">
        <v>74.53</v>
      </c>
      <c r="J31" s="9" t="s">
        <v>11</v>
      </c>
    </row>
    <row r="32" spans="1:10" ht="24.75" customHeight="1">
      <c r="A32" s="8">
        <v>29</v>
      </c>
      <c r="B32" s="10" t="s">
        <v>13</v>
      </c>
      <c r="C32" s="10" t="s">
        <v>18</v>
      </c>
      <c r="D32" s="10" t="s">
        <v>50</v>
      </c>
      <c r="E32" s="10" t="s">
        <v>153</v>
      </c>
      <c r="F32" s="10">
        <v>345</v>
      </c>
      <c r="G32" s="10">
        <f t="shared" si="0"/>
        <v>69</v>
      </c>
      <c r="H32" s="10">
        <v>79.96</v>
      </c>
      <c r="I32" s="10">
        <v>74.47999999999999</v>
      </c>
      <c r="J32" s="9" t="s">
        <v>11</v>
      </c>
    </row>
    <row r="33" spans="1:10" ht="24.75" customHeight="1">
      <c r="A33" s="8">
        <v>30</v>
      </c>
      <c r="B33" s="10" t="s">
        <v>13</v>
      </c>
      <c r="C33" s="10" t="s">
        <v>18</v>
      </c>
      <c r="D33" s="10" t="s">
        <v>51</v>
      </c>
      <c r="E33" s="10" t="s">
        <v>154</v>
      </c>
      <c r="F33" s="10">
        <v>335</v>
      </c>
      <c r="G33" s="10">
        <f t="shared" si="0"/>
        <v>67</v>
      </c>
      <c r="H33" s="10">
        <v>81.19999999999999</v>
      </c>
      <c r="I33" s="10">
        <v>74.1</v>
      </c>
      <c r="J33" s="9" t="s">
        <v>11</v>
      </c>
    </row>
    <row r="34" spans="1:10" ht="24.75" customHeight="1">
      <c r="A34" s="8">
        <v>31</v>
      </c>
      <c r="B34" s="10" t="s">
        <v>13</v>
      </c>
      <c r="C34" s="10" t="s">
        <v>18</v>
      </c>
      <c r="D34" s="10" t="s">
        <v>52</v>
      </c>
      <c r="E34" s="10" t="s">
        <v>155</v>
      </c>
      <c r="F34" s="10">
        <v>334</v>
      </c>
      <c r="G34" s="10">
        <f t="shared" si="0"/>
        <v>66.8</v>
      </c>
      <c r="H34" s="10">
        <v>80.98</v>
      </c>
      <c r="I34" s="10">
        <v>73.89</v>
      </c>
      <c r="J34" s="9" t="s">
        <v>11</v>
      </c>
    </row>
    <row r="35" spans="1:10" ht="24.75" customHeight="1">
      <c r="A35" s="8">
        <v>32</v>
      </c>
      <c r="B35" s="10" t="s">
        <v>13</v>
      </c>
      <c r="C35" s="10" t="s">
        <v>18</v>
      </c>
      <c r="D35" s="10" t="s">
        <v>53</v>
      </c>
      <c r="E35" s="10" t="s">
        <v>156</v>
      </c>
      <c r="F35" s="10">
        <v>334</v>
      </c>
      <c r="G35" s="10">
        <f t="shared" si="0"/>
        <v>66.8</v>
      </c>
      <c r="H35" s="10">
        <v>79.02</v>
      </c>
      <c r="I35" s="10">
        <v>72.91</v>
      </c>
      <c r="J35" s="9" t="s">
        <v>11</v>
      </c>
    </row>
    <row r="36" spans="1:10" ht="24.75" customHeight="1">
      <c r="A36" s="8">
        <v>33</v>
      </c>
      <c r="B36" s="10" t="s">
        <v>13</v>
      </c>
      <c r="C36" s="10" t="s">
        <v>18</v>
      </c>
      <c r="D36" s="10" t="s">
        <v>54</v>
      </c>
      <c r="E36" s="10" t="s">
        <v>157</v>
      </c>
      <c r="F36" s="10">
        <v>339</v>
      </c>
      <c r="G36" s="10">
        <f t="shared" si="0"/>
        <v>67.8</v>
      </c>
      <c r="H36" s="10">
        <v>77.48</v>
      </c>
      <c r="I36" s="10">
        <v>72.64</v>
      </c>
      <c r="J36" s="9" t="s">
        <v>11</v>
      </c>
    </row>
    <row r="37" spans="1:10" ht="24.75" customHeight="1">
      <c r="A37" s="8">
        <v>34</v>
      </c>
      <c r="B37" s="10" t="s">
        <v>13</v>
      </c>
      <c r="C37" s="10" t="s">
        <v>18</v>
      </c>
      <c r="D37" s="10" t="s">
        <v>55</v>
      </c>
      <c r="E37" s="10" t="s">
        <v>158</v>
      </c>
      <c r="F37" s="10">
        <v>328</v>
      </c>
      <c r="G37" s="10">
        <f t="shared" si="0"/>
        <v>65.6</v>
      </c>
      <c r="H37" s="10">
        <v>76.85</v>
      </c>
      <c r="I37" s="10">
        <v>71.23</v>
      </c>
      <c r="J37" s="9" t="s">
        <v>11</v>
      </c>
    </row>
    <row r="38" spans="1:10" ht="24.75" customHeight="1">
      <c r="A38" s="8">
        <v>35</v>
      </c>
      <c r="B38" s="10" t="s">
        <v>13</v>
      </c>
      <c r="C38" s="10" t="s">
        <v>18</v>
      </c>
      <c r="D38" s="10" t="s">
        <v>56</v>
      </c>
      <c r="E38" s="10" t="s">
        <v>159</v>
      </c>
      <c r="F38" s="10">
        <v>327</v>
      </c>
      <c r="G38" s="10">
        <f>F38/5</f>
        <v>65.4</v>
      </c>
      <c r="H38" s="10">
        <v>73.34</v>
      </c>
      <c r="I38" s="10">
        <v>69.37</v>
      </c>
      <c r="J38" s="9" t="s">
        <v>11</v>
      </c>
    </row>
    <row r="39" spans="1:10" ht="24.75" customHeight="1">
      <c r="A39" s="8">
        <v>36</v>
      </c>
      <c r="B39" s="10" t="s">
        <v>13</v>
      </c>
      <c r="C39" s="10" t="s">
        <v>18</v>
      </c>
      <c r="D39" s="10" t="s">
        <v>57</v>
      </c>
      <c r="E39" s="10" t="s">
        <v>160</v>
      </c>
      <c r="F39" s="10">
        <v>336</v>
      </c>
      <c r="G39" s="10">
        <f>F39/5</f>
        <v>67.2</v>
      </c>
      <c r="H39" s="10">
        <v>70.06</v>
      </c>
      <c r="I39" s="10">
        <v>68.63</v>
      </c>
      <c r="J39" s="9" t="s">
        <v>11</v>
      </c>
    </row>
    <row r="40" spans="1:10" ht="24.75" customHeight="1">
      <c r="A40" s="8">
        <v>37</v>
      </c>
      <c r="B40" s="10" t="s">
        <v>13</v>
      </c>
      <c r="C40" s="10" t="s">
        <v>18</v>
      </c>
      <c r="D40" s="10" t="s">
        <v>58</v>
      </c>
      <c r="E40" s="10" t="s">
        <v>161</v>
      </c>
      <c r="F40" s="10">
        <v>332</v>
      </c>
      <c r="G40" s="10">
        <f>F40/5</f>
        <v>66.4</v>
      </c>
      <c r="H40" s="10">
        <v>0</v>
      </c>
      <c r="I40" s="10">
        <v>33.2</v>
      </c>
      <c r="J40" s="9" t="s">
        <v>11</v>
      </c>
    </row>
    <row r="41" spans="1:10" ht="24.75" customHeight="1">
      <c r="A41" s="8">
        <v>38</v>
      </c>
      <c r="B41" s="10" t="s">
        <v>14</v>
      </c>
      <c r="C41" s="10" t="s">
        <v>19</v>
      </c>
      <c r="D41" s="10" t="s">
        <v>59</v>
      </c>
      <c r="E41" s="10" t="s">
        <v>162</v>
      </c>
      <c r="F41" s="10">
        <v>363</v>
      </c>
      <c r="G41" s="10">
        <f aca="true" t="shared" si="1" ref="G41:G74">F41/5</f>
        <v>72.6</v>
      </c>
      <c r="H41" s="10">
        <v>86.54</v>
      </c>
      <c r="I41" s="10">
        <v>79.57</v>
      </c>
      <c r="J41" s="9" t="s">
        <v>11</v>
      </c>
    </row>
    <row r="42" spans="1:10" ht="24.75" customHeight="1">
      <c r="A42" s="8">
        <v>39</v>
      </c>
      <c r="B42" s="10" t="s">
        <v>14</v>
      </c>
      <c r="C42" s="10" t="s">
        <v>19</v>
      </c>
      <c r="D42" s="10" t="s">
        <v>60</v>
      </c>
      <c r="E42" s="10" t="s">
        <v>163</v>
      </c>
      <c r="F42" s="10">
        <v>376</v>
      </c>
      <c r="G42" s="10">
        <f t="shared" si="1"/>
        <v>75.2</v>
      </c>
      <c r="H42" s="10">
        <v>83.8</v>
      </c>
      <c r="I42" s="10">
        <v>79.5</v>
      </c>
      <c r="J42" s="9" t="s">
        <v>11</v>
      </c>
    </row>
    <row r="43" spans="1:10" ht="24.75" customHeight="1">
      <c r="A43" s="8">
        <v>40</v>
      </c>
      <c r="B43" s="10" t="s">
        <v>15</v>
      </c>
      <c r="C43" s="10" t="s">
        <v>19</v>
      </c>
      <c r="D43" s="10" t="s">
        <v>61</v>
      </c>
      <c r="E43" s="10" t="s">
        <v>164</v>
      </c>
      <c r="F43" s="10">
        <v>355</v>
      </c>
      <c r="G43" s="10">
        <f t="shared" si="1"/>
        <v>71</v>
      </c>
      <c r="H43" s="10">
        <v>87.46</v>
      </c>
      <c r="I43" s="10">
        <v>79.23</v>
      </c>
      <c r="J43" s="9" t="s">
        <v>11</v>
      </c>
    </row>
    <row r="44" spans="1:10" ht="24.75" customHeight="1">
      <c r="A44" s="8">
        <v>41</v>
      </c>
      <c r="B44" s="10" t="s">
        <v>15</v>
      </c>
      <c r="C44" s="10" t="s">
        <v>19</v>
      </c>
      <c r="D44" s="10" t="s">
        <v>62</v>
      </c>
      <c r="E44" s="10" t="s">
        <v>165</v>
      </c>
      <c r="F44" s="10">
        <v>355</v>
      </c>
      <c r="G44" s="10">
        <f t="shared" si="1"/>
        <v>71</v>
      </c>
      <c r="H44" s="10">
        <v>86.98</v>
      </c>
      <c r="I44" s="10">
        <v>78.99</v>
      </c>
      <c r="J44" s="9" t="s">
        <v>11</v>
      </c>
    </row>
    <row r="45" spans="1:10" ht="24.75" customHeight="1">
      <c r="A45" s="8">
        <v>42</v>
      </c>
      <c r="B45" s="10" t="s">
        <v>15</v>
      </c>
      <c r="C45" s="10" t="s">
        <v>19</v>
      </c>
      <c r="D45" s="10" t="s">
        <v>63</v>
      </c>
      <c r="E45" s="10" t="s">
        <v>166</v>
      </c>
      <c r="F45" s="10">
        <v>357</v>
      </c>
      <c r="G45" s="10">
        <f t="shared" si="1"/>
        <v>71.4</v>
      </c>
      <c r="H45" s="10">
        <v>86.06</v>
      </c>
      <c r="I45" s="10">
        <v>78.73</v>
      </c>
      <c r="J45" s="9" t="s">
        <v>11</v>
      </c>
    </row>
    <row r="46" spans="1:10" ht="24.75" customHeight="1">
      <c r="A46" s="8">
        <v>43</v>
      </c>
      <c r="B46" s="10" t="s">
        <v>15</v>
      </c>
      <c r="C46" s="10" t="s">
        <v>19</v>
      </c>
      <c r="D46" s="10" t="s">
        <v>64</v>
      </c>
      <c r="E46" s="10" t="s">
        <v>167</v>
      </c>
      <c r="F46" s="10">
        <v>366</v>
      </c>
      <c r="G46" s="10">
        <f t="shared" si="1"/>
        <v>73.2</v>
      </c>
      <c r="H46" s="10">
        <v>83.32</v>
      </c>
      <c r="I46" s="10">
        <v>78.26</v>
      </c>
      <c r="J46" s="9" t="s">
        <v>11</v>
      </c>
    </row>
    <row r="47" spans="1:10" ht="24.75" customHeight="1">
      <c r="A47" s="8">
        <v>44</v>
      </c>
      <c r="B47" s="10" t="s">
        <v>15</v>
      </c>
      <c r="C47" s="10" t="s">
        <v>19</v>
      </c>
      <c r="D47" s="10" t="s">
        <v>65</v>
      </c>
      <c r="E47" s="10" t="s">
        <v>168</v>
      </c>
      <c r="F47" s="10">
        <v>353</v>
      </c>
      <c r="G47" s="10">
        <f t="shared" si="1"/>
        <v>70.6</v>
      </c>
      <c r="H47" s="10">
        <v>84.58</v>
      </c>
      <c r="I47" s="10">
        <v>77.59</v>
      </c>
      <c r="J47" s="9" t="s">
        <v>11</v>
      </c>
    </row>
    <row r="48" spans="1:10" ht="24.75" customHeight="1">
      <c r="A48" s="8">
        <v>45</v>
      </c>
      <c r="B48" s="10" t="s">
        <v>15</v>
      </c>
      <c r="C48" s="10" t="s">
        <v>19</v>
      </c>
      <c r="D48" s="10" t="s">
        <v>66</v>
      </c>
      <c r="E48" s="10" t="s">
        <v>169</v>
      </c>
      <c r="F48" s="10">
        <v>341</v>
      </c>
      <c r="G48" s="10">
        <f t="shared" si="1"/>
        <v>68.2</v>
      </c>
      <c r="H48" s="10">
        <v>86.14</v>
      </c>
      <c r="I48" s="10">
        <v>77.17</v>
      </c>
      <c r="J48" s="9" t="s">
        <v>11</v>
      </c>
    </row>
    <row r="49" spans="1:10" ht="24.75" customHeight="1">
      <c r="A49" s="8">
        <v>46</v>
      </c>
      <c r="B49" s="10" t="s">
        <v>15</v>
      </c>
      <c r="C49" s="10" t="s">
        <v>19</v>
      </c>
      <c r="D49" s="10" t="s">
        <v>67</v>
      </c>
      <c r="E49" s="10" t="s">
        <v>170</v>
      </c>
      <c r="F49" s="10">
        <v>378</v>
      </c>
      <c r="G49" s="10">
        <f t="shared" si="1"/>
        <v>75.6</v>
      </c>
      <c r="H49" s="10">
        <v>78.7</v>
      </c>
      <c r="I49" s="10">
        <v>77.15</v>
      </c>
      <c r="J49" s="9" t="s">
        <v>11</v>
      </c>
    </row>
    <row r="50" spans="1:10" ht="24.75" customHeight="1">
      <c r="A50" s="8">
        <v>47</v>
      </c>
      <c r="B50" s="10" t="s">
        <v>15</v>
      </c>
      <c r="C50" s="10" t="s">
        <v>19</v>
      </c>
      <c r="D50" s="10" t="s">
        <v>68</v>
      </c>
      <c r="E50" s="10" t="s">
        <v>171</v>
      </c>
      <c r="F50" s="10">
        <v>367</v>
      </c>
      <c r="G50" s="10">
        <f t="shared" si="1"/>
        <v>73.4</v>
      </c>
      <c r="H50" s="10">
        <v>80.7</v>
      </c>
      <c r="I50" s="10">
        <v>77.05</v>
      </c>
      <c r="J50" s="9" t="s">
        <v>11</v>
      </c>
    </row>
    <row r="51" spans="1:10" ht="24.75" customHeight="1">
      <c r="A51" s="8">
        <v>48</v>
      </c>
      <c r="B51" s="10" t="s">
        <v>15</v>
      </c>
      <c r="C51" s="10" t="s">
        <v>19</v>
      </c>
      <c r="D51" s="10" t="s">
        <v>69</v>
      </c>
      <c r="E51" s="10" t="s">
        <v>172</v>
      </c>
      <c r="F51" s="10">
        <v>366</v>
      </c>
      <c r="G51" s="10">
        <f t="shared" si="1"/>
        <v>73.2</v>
      </c>
      <c r="H51" s="10">
        <v>79.68</v>
      </c>
      <c r="I51" s="10">
        <v>76.44</v>
      </c>
      <c r="J51" s="9" t="s">
        <v>11</v>
      </c>
    </row>
    <row r="52" spans="1:10" ht="24.75" customHeight="1">
      <c r="A52" s="8">
        <v>49</v>
      </c>
      <c r="B52" s="10" t="s">
        <v>15</v>
      </c>
      <c r="C52" s="10" t="s">
        <v>19</v>
      </c>
      <c r="D52" s="10" t="s">
        <v>70</v>
      </c>
      <c r="E52" s="10" t="s">
        <v>173</v>
      </c>
      <c r="F52" s="10">
        <v>354</v>
      </c>
      <c r="G52" s="10">
        <f t="shared" si="1"/>
        <v>70.8</v>
      </c>
      <c r="H52" s="10">
        <v>81.98</v>
      </c>
      <c r="I52" s="10">
        <v>76.39</v>
      </c>
      <c r="J52" s="9" t="s">
        <v>11</v>
      </c>
    </row>
    <row r="53" spans="1:10" ht="24.75" customHeight="1">
      <c r="A53" s="8">
        <v>50</v>
      </c>
      <c r="B53" s="10" t="s">
        <v>15</v>
      </c>
      <c r="C53" s="10" t="s">
        <v>19</v>
      </c>
      <c r="D53" s="10" t="s">
        <v>71</v>
      </c>
      <c r="E53" s="10" t="s">
        <v>174</v>
      </c>
      <c r="F53" s="10">
        <v>355</v>
      </c>
      <c r="G53" s="10">
        <f t="shared" si="1"/>
        <v>71</v>
      </c>
      <c r="H53" s="10">
        <v>81.08</v>
      </c>
      <c r="I53" s="10">
        <v>76.04</v>
      </c>
      <c r="J53" s="9" t="s">
        <v>11</v>
      </c>
    </row>
    <row r="54" spans="1:10" ht="24.75" customHeight="1">
      <c r="A54" s="8">
        <v>51</v>
      </c>
      <c r="B54" s="10" t="s">
        <v>15</v>
      </c>
      <c r="C54" s="10" t="s">
        <v>19</v>
      </c>
      <c r="D54" s="10" t="s">
        <v>72</v>
      </c>
      <c r="E54" s="10" t="s">
        <v>175</v>
      </c>
      <c r="F54" s="10">
        <v>365</v>
      </c>
      <c r="G54" s="10">
        <f t="shared" si="1"/>
        <v>73</v>
      </c>
      <c r="H54" s="10">
        <v>78.9</v>
      </c>
      <c r="I54" s="10">
        <v>75.95</v>
      </c>
      <c r="J54" s="9" t="s">
        <v>11</v>
      </c>
    </row>
    <row r="55" spans="1:10" ht="24.75" customHeight="1">
      <c r="A55" s="8">
        <v>52</v>
      </c>
      <c r="B55" s="10" t="s">
        <v>15</v>
      </c>
      <c r="C55" s="10" t="s">
        <v>19</v>
      </c>
      <c r="D55" s="10" t="s">
        <v>73</v>
      </c>
      <c r="E55" s="10" t="s">
        <v>176</v>
      </c>
      <c r="F55" s="10">
        <v>362</v>
      </c>
      <c r="G55" s="10">
        <f t="shared" si="1"/>
        <v>72.4</v>
      </c>
      <c r="H55" s="10">
        <v>78.46</v>
      </c>
      <c r="I55" s="10">
        <v>75.43</v>
      </c>
      <c r="J55" s="9" t="s">
        <v>11</v>
      </c>
    </row>
    <row r="56" spans="1:10" ht="24.75" customHeight="1">
      <c r="A56" s="8">
        <v>53</v>
      </c>
      <c r="B56" s="10" t="s">
        <v>15</v>
      </c>
      <c r="C56" s="10" t="s">
        <v>19</v>
      </c>
      <c r="D56" s="10" t="s">
        <v>74</v>
      </c>
      <c r="E56" s="10" t="s">
        <v>177</v>
      </c>
      <c r="F56" s="10">
        <v>352</v>
      </c>
      <c r="G56" s="10">
        <f t="shared" si="1"/>
        <v>70.4</v>
      </c>
      <c r="H56" s="10">
        <v>80.4</v>
      </c>
      <c r="I56" s="10">
        <v>75.4</v>
      </c>
      <c r="J56" s="9" t="s">
        <v>11</v>
      </c>
    </row>
    <row r="57" spans="1:10" ht="24.75" customHeight="1">
      <c r="A57" s="8">
        <v>54</v>
      </c>
      <c r="B57" s="10" t="s">
        <v>15</v>
      </c>
      <c r="C57" s="10" t="s">
        <v>19</v>
      </c>
      <c r="D57" s="10" t="s">
        <v>75</v>
      </c>
      <c r="E57" s="10" t="s">
        <v>178</v>
      </c>
      <c r="F57" s="10">
        <v>362</v>
      </c>
      <c r="G57" s="10">
        <f t="shared" si="1"/>
        <v>72.4</v>
      </c>
      <c r="H57" s="10">
        <v>77.08</v>
      </c>
      <c r="I57" s="10">
        <v>74.74</v>
      </c>
      <c r="J57" s="9" t="s">
        <v>11</v>
      </c>
    </row>
    <row r="58" spans="1:10" ht="24.75" customHeight="1">
      <c r="A58" s="8">
        <v>55</v>
      </c>
      <c r="B58" s="10" t="s">
        <v>15</v>
      </c>
      <c r="C58" s="10" t="s">
        <v>19</v>
      </c>
      <c r="D58" s="10" t="s">
        <v>76</v>
      </c>
      <c r="E58" s="10" t="s">
        <v>179</v>
      </c>
      <c r="F58" s="10">
        <v>355</v>
      </c>
      <c r="G58" s="10">
        <f t="shared" si="1"/>
        <v>71</v>
      </c>
      <c r="H58" s="10">
        <v>78.36</v>
      </c>
      <c r="I58" s="10">
        <v>74.68</v>
      </c>
      <c r="J58" s="9" t="s">
        <v>11</v>
      </c>
    </row>
    <row r="59" spans="1:10" ht="24.75" customHeight="1">
      <c r="A59" s="8">
        <v>56</v>
      </c>
      <c r="B59" s="10" t="s">
        <v>15</v>
      </c>
      <c r="C59" s="10" t="s">
        <v>19</v>
      </c>
      <c r="D59" s="10" t="s">
        <v>77</v>
      </c>
      <c r="E59" s="10" t="s">
        <v>180</v>
      </c>
      <c r="F59" s="10">
        <v>339</v>
      </c>
      <c r="G59" s="10">
        <f t="shared" si="1"/>
        <v>67.8</v>
      </c>
      <c r="H59" s="10">
        <v>80.3</v>
      </c>
      <c r="I59" s="10">
        <v>74.05</v>
      </c>
      <c r="J59" s="9" t="s">
        <v>11</v>
      </c>
    </row>
    <row r="60" spans="1:10" ht="24.75" customHeight="1">
      <c r="A60" s="8">
        <v>57</v>
      </c>
      <c r="B60" s="10" t="s">
        <v>15</v>
      </c>
      <c r="C60" s="10" t="s">
        <v>19</v>
      </c>
      <c r="D60" s="10" t="s">
        <v>78</v>
      </c>
      <c r="E60" s="10" t="s">
        <v>181</v>
      </c>
      <c r="F60" s="10">
        <v>339</v>
      </c>
      <c r="G60" s="10">
        <f t="shared" si="1"/>
        <v>67.8</v>
      </c>
      <c r="H60" s="10">
        <v>80.22</v>
      </c>
      <c r="I60" s="10">
        <v>74.01</v>
      </c>
      <c r="J60" s="9" t="s">
        <v>11</v>
      </c>
    </row>
    <row r="61" spans="1:10" ht="24.75" customHeight="1">
      <c r="A61" s="8">
        <v>58</v>
      </c>
      <c r="B61" s="10" t="s">
        <v>15</v>
      </c>
      <c r="C61" s="10" t="s">
        <v>19</v>
      </c>
      <c r="D61" s="10" t="s">
        <v>79</v>
      </c>
      <c r="E61" s="10" t="s">
        <v>182</v>
      </c>
      <c r="F61" s="10">
        <v>351</v>
      </c>
      <c r="G61" s="10">
        <f t="shared" si="1"/>
        <v>70.2</v>
      </c>
      <c r="H61" s="10">
        <v>77.12</v>
      </c>
      <c r="I61" s="10">
        <v>73.66</v>
      </c>
      <c r="J61" s="9" t="s">
        <v>11</v>
      </c>
    </row>
    <row r="62" spans="1:10" ht="24.75" customHeight="1">
      <c r="A62" s="8">
        <v>59</v>
      </c>
      <c r="B62" s="10" t="s">
        <v>15</v>
      </c>
      <c r="C62" s="10" t="s">
        <v>19</v>
      </c>
      <c r="D62" s="10" t="s">
        <v>80</v>
      </c>
      <c r="E62" s="10" t="s">
        <v>183</v>
      </c>
      <c r="F62" s="10">
        <v>343</v>
      </c>
      <c r="G62" s="10">
        <f t="shared" si="1"/>
        <v>68.6</v>
      </c>
      <c r="H62" s="10">
        <v>78.14</v>
      </c>
      <c r="I62" s="10">
        <v>73.37</v>
      </c>
      <c r="J62" s="9" t="s">
        <v>11</v>
      </c>
    </row>
    <row r="63" spans="1:10" ht="24.75" customHeight="1">
      <c r="A63" s="8">
        <v>60</v>
      </c>
      <c r="B63" s="10" t="s">
        <v>15</v>
      </c>
      <c r="C63" s="10" t="s">
        <v>19</v>
      </c>
      <c r="D63" s="10" t="s">
        <v>81</v>
      </c>
      <c r="E63" s="10" t="s">
        <v>184</v>
      </c>
      <c r="F63" s="10">
        <v>347</v>
      </c>
      <c r="G63" s="10">
        <f t="shared" si="1"/>
        <v>69.4</v>
      </c>
      <c r="H63" s="10">
        <v>77.2</v>
      </c>
      <c r="I63" s="10">
        <v>73.3</v>
      </c>
      <c r="J63" s="9" t="s">
        <v>11</v>
      </c>
    </row>
    <row r="64" spans="1:10" ht="24.75" customHeight="1">
      <c r="A64" s="8">
        <v>61</v>
      </c>
      <c r="B64" s="10" t="s">
        <v>15</v>
      </c>
      <c r="C64" s="10" t="s">
        <v>19</v>
      </c>
      <c r="D64" s="10" t="s">
        <v>82</v>
      </c>
      <c r="E64" s="10" t="s">
        <v>185</v>
      </c>
      <c r="F64" s="10">
        <v>346</v>
      </c>
      <c r="G64" s="10">
        <f t="shared" si="1"/>
        <v>69.2</v>
      </c>
      <c r="H64" s="10">
        <v>77.3</v>
      </c>
      <c r="I64" s="10">
        <v>73.25</v>
      </c>
      <c r="J64" s="9" t="s">
        <v>11</v>
      </c>
    </row>
    <row r="65" spans="1:10" ht="24.75" customHeight="1">
      <c r="A65" s="8">
        <v>62</v>
      </c>
      <c r="B65" s="10" t="s">
        <v>15</v>
      </c>
      <c r="C65" s="10" t="s">
        <v>19</v>
      </c>
      <c r="D65" s="10" t="s">
        <v>83</v>
      </c>
      <c r="E65" s="10" t="s">
        <v>186</v>
      </c>
      <c r="F65" s="10">
        <v>352</v>
      </c>
      <c r="G65" s="10">
        <f t="shared" si="1"/>
        <v>70.4</v>
      </c>
      <c r="H65" s="10">
        <v>75.76</v>
      </c>
      <c r="I65" s="10">
        <v>73.08</v>
      </c>
      <c r="J65" s="9" t="s">
        <v>11</v>
      </c>
    </row>
    <row r="66" spans="1:10" ht="24.75" customHeight="1">
      <c r="A66" s="8">
        <v>63</v>
      </c>
      <c r="B66" s="10" t="s">
        <v>15</v>
      </c>
      <c r="C66" s="10" t="s">
        <v>19</v>
      </c>
      <c r="D66" s="10" t="s">
        <v>84</v>
      </c>
      <c r="E66" s="10" t="s">
        <v>187</v>
      </c>
      <c r="F66" s="10">
        <v>344</v>
      </c>
      <c r="G66" s="10">
        <f t="shared" si="1"/>
        <v>68.8</v>
      </c>
      <c r="H66" s="10">
        <v>77.18</v>
      </c>
      <c r="I66" s="10">
        <v>72.99</v>
      </c>
      <c r="J66" s="9" t="s">
        <v>11</v>
      </c>
    </row>
    <row r="67" spans="1:10" ht="24.75" customHeight="1">
      <c r="A67" s="8">
        <v>64</v>
      </c>
      <c r="B67" s="10" t="s">
        <v>15</v>
      </c>
      <c r="C67" s="10" t="s">
        <v>19</v>
      </c>
      <c r="D67" s="10" t="s">
        <v>85</v>
      </c>
      <c r="E67" s="10" t="s">
        <v>188</v>
      </c>
      <c r="F67" s="10">
        <v>343</v>
      </c>
      <c r="G67" s="10">
        <f t="shared" si="1"/>
        <v>68.6</v>
      </c>
      <c r="H67" s="10">
        <v>76.34</v>
      </c>
      <c r="I67" s="10">
        <v>72.47</v>
      </c>
      <c r="J67" s="9" t="s">
        <v>11</v>
      </c>
    </row>
    <row r="68" spans="1:10" ht="24.75" customHeight="1">
      <c r="A68" s="8">
        <v>65</v>
      </c>
      <c r="B68" s="10" t="s">
        <v>15</v>
      </c>
      <c r="C68" s="10" t="s">
        <v>19</v>
      </c>
      <c r="D68" s="10" t="s">
        <v>86</v>
      </c>
      <c r="E68" s="10" t="s">
        <v>189</v>
      </c>
      <c r="F68" s="10">
        <v>350</v>
      </c>
      <c r="G68" s="10">
        <f t="shared" si="1"/>
        <v>70</v>
      </c>
      <c r="H68" s="10">
        <v>73.8</v>
      </c>
      <c r="I68" s="10">
        <v>71.9</v>
      </c>
      <c r="J68" s="9" t="s">
        <v>11</v>
      </c>
    </row>
    <row r="69" spans="1:10" ht="24.75" customHeight="1">
      <c r="A69" s="8">
        <v>66</v>
      </c>
      <c r="B69" s="10" t="s">
        <v>15</v>
      </c>
      <c r="C69" s="10" t="s">
        <v>19</v>
      </c>
      <c r="D69" s="10" t="s">
        <v>87</v>
      </c>
      <c r="E69" s="10" t="s">
        <v>190</v>
      </c>
      <c r="F69" s="10">
        <v>346</v>
      </c>
      <c r="G69" s="10">
        <f t="shared" si="1"/>
        <v>69.2</v>
      </c>
      <c r="H69" s="10">
        <v>74.36</v>
      </c>
      <c r="I69" s="10">
        <v>71.78</v>
      </c>
      <c r="J69" s="9" t="s">
        <v>11</v>
      </c>
    </row>
    <row r="70" spans="1:10" ht="24.75" customHeight="1">
      <c r="A70" s="8">
        <v>67</v>
      </c>
      <c r="B70" s="10" t="s">
        <v>15</v>
      </c>
      <c r="C70" s="10" t="s">
        <v>19</v>
      </c>
      <c r="D70" s="10" t="s">
        <v>88</v>
      </c>
      <c r="E70" s="10" t="s">
        <v>191</v>
      </c>
      <c r="F70" s="10">
        <v>344</v>
      </c>
      <c r="G70" s="10">
        <f t="shared" si="1"/>
        <v>68.8</v>
      </c>
      <c r="H70" s="10">
        <v>74.12</v>
      </c>
      <c r="I70" s="10">
        <v>71.46</v>
      </c>
      <c r="J70" s="9" t="s">
        <v>11</v>
      </c>
    </row>
    <row r="71" spans="1:10" ht="24.75" customHeight="1">
      <c r="A71" s="8">
        <v>68</v>
      </c>
      <c r="B71" s="10" t="s">
        <v>15</v>
      </c>
      <c r="C71" s="10" t="s">
        <v>19</v>
      </c>
      <c r="D71" s="10" t="s">
        <v>89</v>
      </c>
      <c r="E71" s="10" t="s">
        <v>192</v>
      </c>
      <c r="F71" s="10">
        <v>336</v>
      </c>
      <c r="G71" s="10">
        <f t="shared" si="1"/>
        <v>67.2</v>
      </c>
      <c r="H71" s="10">
        <v>74.7</v>
      </c>
      <c r="I71" s="10">
        <v>70.95</v>
      </c>
      <c r="J71" s="9" t="s">
        <v>11</v>
      </c>
    </row>
    <row r="72" spans="1:10" ht="24.75" customHeight="1">
      <c r="A72" s="8">
        <v>69</v>
      </c>
      <c r="B72" s="10" t="s">
        <v>15</v>
      </c>
      <c r="C72" s="10" t="s">
        <v>19</v>
      </c>
      <c r="D72" s="10" t="s">
        <v>90</v>
      </c>
      <c r="E72" s="10" t="s">
        <v>193</v>
      </c>
      <c r="F72" s="10">
        <v>343</v>
      </c>
      <c r="G72" s="10">
        <f t="shared" si="1"/>
        <v>68.6</v>
      </c>
      <c r="H72" s="10">
        <v>71.54</v>
      </c>
      <c r="I72" s="10">
        <v>70.07</v>
      </c>
      <c r="J72" s="9" t="s">
        <v>11</v>
      </c>
    </row>
    <row r="73" spans="1:10" ht="24.75" customHeight="1">
      <c r="A73" s="8">
        <v>70</v>
      </c>
      <c r="B73" s="10" t="s">
        <v>15</v>
      </c>
      <c r="C73" s="10" t="s">
        <v>19</v>
      </c>
      <c r="D73" s="10" t="s">
        <v>91</v>
      </c>
      <c r="E73" s="10" t="s">
        <v>194</v>
      </c>
      <c r="F73" s="10">
        <v>337</v>
      </c>
      <c r="G73" s="10">
        <f t="shared" si="1"/>
        <v>67.4</v>
      </c>
      <c r="H73" s="10">
        <v>72.54</v>
      </c>
      <c r="I73" s="10">
        <v>69.97</v>
      </c>
      <c r="J73" s="9" t="s">
        <v>11</v>
      </c>
    </row>
    <row r="74" spans="1:10" ht="24.75" customHeight="1">
      <c r="A74" s="8">
        <v>71</v>
      </c>
      <c r="B74" s="10" t="s">
        <v>15</v>
      </c>
      <c r="C74" s="10" t="s">
        <v>19</v>
      </c>
      <c r="D74" s="10" t="s">
        <v>92</v>
      </c>
      <c r="E74" s="10" t="s">
        <v>195</v>
      </c>
      <c r="F74" s="10">
        <v>335</v>
      </c>
      <c r="G74" s="10">
        <f t="shared" si="1"/>
        <v>67</v>
      </c>
      <c r="H74" s="10">
        <v>69.58</v>
      </c>
      <c r="I74" s="10">
        <v>68.29</v>
      </c>
      <c r="J74" s="9" t="s">
        <v>11</v>
      </c>
    </row>
    <row r="75" spans="1:10" ht="24.75" customHeight="1">
      <c r="A75" s="8">
        <v>72</v>
      </c>
      <c r="B75" s="10">
        <v>145100</v>
      </c>
      <c r="C75" s="10" t="s">
        <v>20</v>
      </c>
      <c r="D75" s="10" t="s">
        <v>93</v>
      </c>
      <c r="E75" s="10" t="s">
        <v>196</v>
      </c>
      <c r="F75" s="10">
        <v>419</v>
      </c>
      <c r="G75" s="10">
        <f>F75/5</f>
        <v>83.8</v>
      </c>
      <c r="H75" s="10">
        <v>91</v>
      </c>
      <c r="I75" s="10">
        <v>87.4</v>
      </c>
      <c r="J75" s="9" t="s">
        <v>11</v>
      </c>
    </row>
    <row r="76" spans="1:10" ht="24.75" customHeight="1">
      <c r="A76" s="8">
        <v>73</v>
      </c>
      <c r="B76" s="10">
        <v>145100</v>
      </c>
      <c r="C76" s="10" t="s">
        <v>20</v>
      </c>
      <c r="D76" s="10" t="s">
        <v>94</v>
      </c>
      <c r="E76" s="10" t="s">
        <v>197</v>
      </c>
      <c r="F76" s="10">
        <v>397</v>
      </c>
      <c r="G76" s="10">
        <f aca="true" t="shared" si="2" ref="G76:G106">F76/5</f>
        <v>79.4</v>
      </c>
      <c r="H76" s="10">
        <v>88.16</v>
      </c>
      <c r="I76" s="10">
        <v>83.78</v>
      </c>
      <c r="J76" s="9" t="s">
        <v>11</v>
      </c>
    </row>
    <row r="77" spans="1:10" ht="24.75" customHeight="1">
      <c r="A77" s="8">
        <v>74</v>
      </c>
      <c r="B77" s="10">
        <v>145100</v>
      </c>
      <c r="C77" s="10" t="s">
        <v>20</v>
      </c>
      <c r="D77" s="10" t="s">
        <v>95</v>
      </c>
      <c r="E77" s="10" t="s">
        <v>198</v>
      </c>
      <c r="F77" s="10">
        <v>395</v>
      </c>
      <c r="G77" s="10">
        <f t="shared" si="2"/>
        <v>79</v>
      </c>
      <c r="H77" s="10">
        <v>87.04</v>
      </c>
      <c r="I77" s="10">
        <v>83.02</v>
      </c>
      <c r="J77" s="9" t="s">
        <v>11</v>
      </c>
    </row>
    <row r="78" spans="1:10" ht="24.75" customHeight="1">
      <c r="A78" s="8">
        <v>75</v>
      </c>
      <c r="B78" s="10">
        <v>145100</v>
      </c>
      <c r="C78" s="10" t="s">
        <v>20</v>
      </c>
      <c r="D78" s="10" t="s">
        <v>96</v>
      </c>
      <c r="E78" s="10" t="s">
        <v>199</v>
      </c>
      <c r="F78" s="10">
        <v>391</v>
      </c>
      <c r="G78" s="10">
        <f t="shared" si="2"/>
        <v>78.2</v>
      </c>
      <c r="H78" s="10">
        <v>87.26</v>
      </c>
      <c r="I78" s="10">
        <v>82.73</v>
      </c>
      <c r="J78" s="9" t="s">
        <v>11</v>
      </c>
    </row>
    <row r="79" spans="1:10" ht="24.75" customHeight="1">
      <c r="A79" s="8">
        <v>76</v>
      </c>
      <c r="B79" s="10">
        <v>145100</v>
      </c>
      <c r="C79" s="10" t="s">
        <v>20</v>
      </c>
      <c r="D79" s="10" t="s">
        <v>97</v>
      </c>
      <c r="E79" s="10" t="s">
        <v>200</v>
      </c>
      <c r="F79" s="10">
        <v>388</v>
      </c>
      <c r="G79" s="10">
        <f t="shared" si="2"/>
        <v>77.6</v>
      </c>
      <c r="H79" s="10">
        <v>85.82</v>
      </c>
      <c r="I79" s="10">
        <v>81.71</v>
      </c>
      <c r="J79" s="9" t="s">
        <v>11</v>
      </c>
    </row>
    <row r="80" spans="1:10" ht="24.75" customHeight="1">
      <c r="A80" s="8">
        <v>77</v>
      </c>
      <c r="B80" s="10">
        <v>145100</v>
      </c>
      <c r="C80" s="10" t="s">
        <v>20</v>
      </c>
      <c r="D80" s="10" t="s">
        <v>98</v>
      </c>
      <c r="E80" s="10" t="s">
        <v>201</v>
      </c>
      <c r="F80" s="10">
        <v>375</v>
      </c>
      <c r="G80" s="10">
        <f t="shared" si="2"/>
        <v>75</v>
      </c>
      <c r="H80" s="10">
        <v>85.5</v>
      </c>
      <c r="I80" s="10">
        <v>80.25</v>
      </c>
      <c r="J80" s="9" t="s">
        <v>11</v>
      </c>
    </row>
    <row r="81" spans="1:10" ht="24.75" customHeight="1">
      <c r="A81" s="8">
        <v>78</v>
      </c>
      <c r="B81" s="10">
        <v>145100</v>
      </c>
      <c r="C81" s="10" t="s">
        <v>20</v>
      </c>
      <c r="D81" s="10" t="s">
        <v>99</v>
      </c>
      <c r="E81" s="10" t="s">
        <v>202</v>
      </c>
      <c r="F81" s="10">
        <v>372</v>
      </c>
      <c r="G81" s="10">
        <f t="shared" si="2"/>
        <v>74.4</v>
      </c>
      <c r="H81" s="10">
        <v>85.78</v>
      </c>
      <c r="I81" s="10">
        <v>80.09</v>
      </c>
      <c r="J81" s="9" t="s">
        <v>11</v>
      </c>
    </row>
    <row r="82" spans="1:10" ht="24.75" customHeight="1">
      <c r="A82" s="8">
        <v>79</v>
      </c>
      <c r="B82" s="10">
        <v>145100</v>
      </c>
      <c r="C82" s="10" t="s">
        <v>20</v>
      </c>
      <c r="D82" s="10" t="s">
        <v>100</v>
      </c>
      <c r="E82" s="10" t="s">
        <v>203</v>
      </c>
      <c r="F82" s="10">
        <v>381</v>
      </c>
      <c r="G82" s="10">
        <f t="shared" si="2"/>
        <v>76.2</v>
      </c>
      <c r="H82" s="10">
        <v>83.82</v>
      </c>
      <c r="I82" s="10">
        <v>80.01</v>
      </c>
      <c r="J82" s="9" t="s">
        <v>11</v>
      </c>
    </row>
    <row r="83" spans="1:10" ht="24.75" customHeight="1">
      <c r="A83" s="8">
        <v>80</v>
      </c>
      <c r="B83" s="10">
        <v>145100</v>
      </c>
      <c r="C83" s="10" t="s">
        <v>20</v>
      </c>
      <c r="D83" s="10" t="s">
        <v>101</v>
      </c>
      <c r="E83" s="10" t="s">
        <v>204</v>
      </c>
      <c r="F83" s="10">
        <v>374</v>
      </c>
      <c r="G83" s="10">
        <f t="shared" si="2"/>
        <v>74.8</v>
      </c>
      <c r="H83" s="10">
        <v>84.52</v>
      </c>
      <c r="I83" s="10">
        <v>79.66</v>
      </c>
      <c r="J83" s="9" t="s">
        <v>11</v>
      </c>
    </row>
    <row r="84" spans="1:10" ht="24.75" customHeight="1">
      <c r="A84" s="8">
        <v>81</v>
      </c>
      <c r="B84" s="10">
        <v>145100</v>
      </c>
      <c r="C84" s="10" t="s">
        <v>20</v>
      </c>
      <c r="D84" s="10" t="s">
        <v>102</v>
      </c>
      <c r="E84" s="10" t="s">
        <v>205</v>
      </c>
      <c r="F84" s="10">
        <v>371</v>
      </c>
      <c r="G84" s="10">
        <f t="shared" si="2"/>
        <v>74.2</v>
      </c>
      <c r="H84" s="10">
        <v>84.92</v>
      </c>
      <c r="I84" s="10">
        <v>79.56</v>
      </c>
      <c r="J84" s="9" t="s">
        <v>11</v>
      </c>
    </row>
    <row r="85" spans="1:10" ht="24.75" customHeight="1">
      <c r="A85" s="8">
        <v>82</v>
      </c>
      <c r="B85" s="10">
        <v>145100</v>
      </c>
      <c r="C85" s="10" t="s">
        <v>20</v>
      </c>
      <c r="D85" s="10" t="s">
        <v>103</v>
      </c>
      <c r="E85" s="10" t="s">
        <v>206</v>
      </c>
      <c r="F85" s="10">
        <v>360</v>
      </c>
      <c r="G85" s="10">
        <f t="shared" si="2"/>
        <v>72</v>
      </c>
      <c r="H85" s="10">
        <v>86.38</v>
      </c>
      <c r="I85" s="10">
        <v>79.19</v>
      </c>
      <c r="J85" s="9" t="s">
        <v>11</v>
      </c>
    </row>
    <row r="86" spans="1:10" ht="24.75" customHeight="1">
      <c r="A86" s="8">
        <v>83</v>
      </c>
      <c r="B86" s="10">
        <v>145100</v>
      </c>
      <c r="C86" s="10" t="s">
        <v>20</v>
      </c>
      <c r="D86" s="10" t="s">
        <v>104</v>
      </c>
      <c r="E86" s="10" t="s">
        <v>207</v>
      </c>
      <c r="F86" s="10">
        <v>363</v>
      </c>
      <c r="G86" s="10">
        <f t="shared" si="2"/>
        <v>72.6</v>
      </c>
      <c r="H86" s="10">
        <v>84.6</v>
      </c>
      <c r="I86" s="10">
        <v>78.6</v>
      </c>
      <c r="J86" s="9" t="s">
        <v>11</v>
      </c>
    </row>
    <row r="87" spans="1:10" ht="24.75" customHeight="1">
      <c r="A87" s="8">
        <v>84</v>
      </c>
      <c r="B87" s="10">
        <v>145100</v>
      </c>
      <c r="C87" s="10" t="s">
        <v>20</v>
      </c>
      <c r="D87" s="10" t="s">
        <v>105</v>
      </c>
      <c r="E87" s="10" t="s">
        <v>208</v>
      </c>
      <c r="F87" s="10">
        <v>368</v>
      </c>
      <c r="G87" s="10">
        <f t="shared" si="2"/>
        <v>73.6</v>
      </c>
      <c r="H87" s="10">
        <v>81.46</v>
      </c>
      <c r="I87" s="10">
        <v>77.53</v>
      </c>
      <c r="J87" s="9" t="s">
        <v>11</v>
      </c>
    </row>
    <row r="88" spans="1:10" ht="24.75" customHeight="1">
      <c r="A88" s="8">
        <v>85</v>
      </c>
      <c r="B88" s="10">
        <v>145100</v>
      </c>
      <c r="C88" s="10" t="s">
        <v>20</v>
      </c>
      <c r="D88" s="10" t="s">
        <v>106</v>
      </c>
      <c r="E88" s="10" t="s">
        <v>209</v>
      </c>
      <c r="F88" s="10">
        <v>359</v>
      </c>
      <c r="G88" s="10">
        <f t="shared" si="2"/>
        <v>71.8</v>
      </c>
      <c r="H88" s="10">
        <v>82.92</v>
      </c>
      <c r="I88" s="10">
        <v>77.36</v>
      </c>
      <c r="J88" s="9" t="s">
        <v>11</v>
      </c>
    </row>
    <row r="89" spans="1:10" ht="24.75" customHeight="1">
      <c r="A89" s="8">
        <v>86</v>
      </c>
      <c r="B89" s="10">
        <v>145100</v>
      </c>
      <c r="C89" s="10" t="s">
        <v>20</v>
      </c>
      <c r="D89" s="10" t="s">
        <v>107</v>
      </c>
      <c r="E89" s="10" t="s">
        <v>210</v>
      </c>
      <c r="F89" s="10">
        <v>370</v>
      </c>
      <c r="G89" s="10">
        <f t="shared" si="2"/>
        <v>74</v>
      </c>
      <c r="H89" s="10">
        <v>80.56</v>
      </c>
      <c r="I89" s="10">
        <v>77.28</v>
      </c>
      <c r="J89" s="9" t="s">
        <v>11</v>
      </c>
    </row>
    <row r="90" spans="1:10" ht="24.75" customHeight="1">
      <c r="A90" s="8">
        <v>87</v>
      </c>
      <c r="B90" s="10">
        <v>145100</v>
      </c>
      <c r="C90" s="10" t="s">
        <v>20</v>
      </c>
      <c r="D90" s="10" t="s">
        <v>108</v>
      </c>
      <c r="E90" s="10" t="s">
        <v>211</v>
      </c>
      <c r="F90" s="10">
        <v>365</v>
      </c>
      <c r="G90" s="10">
        <f t="shared" si="2"/>
        <v>73</v>
      </c>
      <c r="H90" s="10">
        <v>80.56</v>
      </c>
      <c r="I90" s="10">
        <v>76.78</v>
      </c>
      <c r="J90" s="9" t="s">
        <v>11</v>
      </c>
    </row>
    <row r="91" spans="1:10" ht="24.75" customHeight="1">
      <c r="A91" s="8">
        <v>88</v>
      </c>
      <c r="B91" s="10" t="s">
        <v>16</v>
      </c>
      <c r="C91" s="10" t="s">
        <v>21</v>
      </c>
      <c r="D91" s="10" t="s">
        <v>109</v>
      </c>
      <c r="E91" s="10" t="s">
        <v>212</v>
      </c>
      <c r="F91" s="10">
        <v>434</v>
      </c>
      <c r="G91" s="10">
        <f t="shared" si="2"/>
        <v>86.8</v>
      </c>
      <c r="H91" s="10">
        <v>95.36</v>
      </c>
      <c r="I91" s="10">
        <v>91.08</v>
      </c>
      <c r="J91" s="9" t="s">
        <v>11</v>
      </c>
    </row>
    <row r="92" spans="1:10" ht="24.75" customHeight="1">
      <c r="A92" s="8">
        <v>89</v>
      </c>
      <c r="B92" s="10" t="s">
        <v>16</v>
      </c>
      <c r="C92" s="10" t="s">
        <v>21</v>
      </c>
      <c r="D92" s="10" t="s">
        <v>110</v>
      </c>
      <c r="E92" s="10" t="s">
        <v>213</v>
      </c>
      <c r="F92" s="10">
        <v>394</v>
      </c>
      <c r="G92" s="10">
        <f t="shared" si="2"/>
        <v>78.8</v>
      </c>
      <c r="H92" s="10">
        <v>91.56</v>
      </c>
      <c r="I92" s="10">
        <v>85.18</v>
      </c>
      <c r="J92" s="9" t="s">
        <v>11</v>
      </c>
    </row>
    <row r="93" spans="1:10" ht="24.75" customHeight="1">
      <c r="A93" s="8">
        <v>90</v>
      </c>
      <c r="B93" s="10" t="s">
        <v>17</v>
      </c>
      <c r="C93" s="10" t="s">
        <v>21</v>
      </c>
      <c r="D93" s="10" t="s">
        <v>111</v>
      </c>
      <c r="E93" s="10" t="s">
        <v>214</v>
      </c>
      <c r="F93" s="10">
        <v>400</v>
      </c>
      <c r="G93" s="10">
        <f t="shared" si="2"/>
        <v>80</v>
      </c>
      <c r="H93" s="10">
        <v>90</v>
      </c>
      <c r="I93" s="10">
        <v>85</v>
      </c>
      <c r="J93" s="9" t="s">
        <v>11</v>
      </c>
    </row>
    <row r="94" spans="1:10" ht="24.75" customHeight="1">
      <c r="A94" s="8">
        <v>91</v>
      </c>
      <c r="B94" s="10" t="s">
        <v>17</v>
      </c>
      <c r="C94" s="10" t="s">
        <v>21</v>
      </c>
      <c r="D94" s="10" t="s">
        <v>112</v>
      </c>
      <c r="E94" s="10" t="s">
        <v>215</v>
      </c>
      <c r="F94" s="10">
        <v>422</v>
      </c>
      <c r="G94" s="10">
        <f t="shared" si="2"/>
        <v>84.4</v>
      </c>
      <c r="H94" s="10">
        <v>85.52</v>
      </c>
      <c r="I94" s="10">
        <v>84.96</v>
      </c>
      <c r="J94" s="9" t="s">
        <v>11</v>
      </c>
    </row>
    <row r="95" spans="1:10" ht="24.75" customHeight="1">
      <c r="A95" s="8">
        <v>92</v>
      </c>
      <c r="B95" s="10" t="s">
        <v>17</v>
      </c>
      <c r="C95" s="10" t="s">
        <v>21</v>
      </c>
      <c r="D95" s="10" t="s">
        <v>113</v>
      </c>
      <c r="E95" s="10" t="s">
        <v>216</v>
      </c>
      <c r="F95" s="10">
        <v>366</v>
      </c>
      <c r="G95" s="10">
        <f t="shared" si="2"/>
        <v>73.2</v>
      </c>
      <c r="H95" s="10">
        <v>91.76</v>
      </c>
      <c r="I95" s="10">
        <v>82.48</v>
      </c>
      <c r="J95" s="9" t="s">
        <v>11</v>
      </c>
    </row>
    <row r="96" spans="1:10" ht="24.75" customHeight="1">
      <c r="A96" s="8">
        <v>93</v>
      </c>
      <c r="B96" s="10" t="s">
        <v>17</v>
      </c>
      <c r="C96" s="10" t="s">
        <v>21</v>
      </c>
      <c r="D96" s="10" t="s">
        <v>114</v>
      </c>
      <c r="E96" s="10" t="s">
        <v>217</v>
      </c>
      <c r="F96" s="10">
        <v>410</v>
      </c>
      <c r="G96" s="10">
        <f t="shared" si="2"/>
        <v>82</v>
      </c>
      <c r="H96" s="10">
        <v>82.24</v>
      </c>
      <c r="I96" s="10">
        <v>82.12</v>
      </c>
      <c r="J96" s="9" t="s">
        <v>11</v>
      </c>
    </row>
    <row r="97" spans="1:10" ht="24.75" customHeight="1">
      <c r="A97" s="8">
        <v>94</v>
      </c>
      <c r="B97" s="10" t="s">
        <v>17</v>
      </c>
      <c r="C97" s="10" t="s">
        <v>21</v>
      </c>
      <c r="D97" s="10" t="s">
        <v>115</v>
      </c>
      <c r="E97" s="10" t="s">
        <v>218</v>
      </c>
      <c r="F97" s="10">
        <v>385</v>
      </c>
      <c r="G97" s="10">
        <f t="shared" si="2"/>
        <v>77</v>
      </c>
      <c r="H97" s="10">
        <v>86.26</v>
      </c>
      <c r="I97" s="10">
        <v>81.63</v>
      </c>
      <c r="J97" s="9" t="s">
        <v>11</v>
      </c>
    </row>
    <row r="98" spans="1:10" ht="24.75" customHeight="1">
      <c r="A98" s="8">
        <v>95</v>
      </c>
      <c r="B98" s="10" t="s">
        <v>17</v>
      </c>
      <c r="C98" s="10" t="s">
        <v>21</v>
      </c>
      <c r="D98" s="10" t="s">
        <v>116</v>
      </c>
      <c r="E98" s="10" t="s">
        <v>219</v>
      </c>
      <c r="F98" s="10">
        <v>382</v>
      </c>
      <c r="G98" s="10">
        <f t="shared" si="2"/>
        <v>76.4</v>
      </c>
      <c r="H98" s="10">
        <v>85.82</v>
      </c>
      <c r="I98" s="10">
        <v>81.11</v>
      </c>
      <c r="J98" s="9" t="s">
        <v>11</v>
      </c>
    </row>
    <row r="99" spans="1:10" ht="24.75" customHeight="1">
      <c r="A99" s="8">
        <v>96</v>
      </c>
      <c r="B99" s="10" t="s">
        <v>17</v>
      </c>
      <c r="C99" s="10" t="s">
        <v>21</v>
      </c>
      <c r="D99" s="10" t="s">
        <v>117</v>
      </c>
      <c r="E99" s="10" t="s">
        <v>220</v>
      </c>
      <c r="F99" s="10">
        <v>378</v>
      </c>
      <c r="G99" s="10">
        <f t="shared" si="2"/>
        <v>75.6</v>
      </c>
      <c r="H99" s="10">
        <v>86.46</v>
      </c>
      <c r="I99" s="10">
        <v>81.03</v>
      </c>
      <c r="J99" s="9" t="s">
        <v>11</v>
      </c>
    </row>
    <row r="100" spans="1:10" ht="24.75" customHeight="1">
      <c r="A100" s="8">
        <v>97</v>
      </c>
      <c r="B100" s="10" t="s">
        <v>17</v>
      </c>
      <c r="C100" s="10" t="s">
        <v>21</v>
      </c>
      <c r="D100" s="10" t="s">
        <v>118</v>
      </c>
      <c r="E100" s="10" t="s">
        <v>221</v>
      </c>
      <c r="F100" s="10">
        <v>391</v>
      </c>
      <c r="G100" s="10">
        <f t="shared" si="2"/>
        <v>78.2</v>
      </c>
      <c r="H100" s="10">
        <v>82.1</v>
      </c>
      <c r="I100" s="10">
        <v>80.15</v>
      </c>
      <c r="J100" s="9" t="s">
        <v>11</v>
      </c>
    </row>
    <row r="101" spans="1:10" ht="24.75" customHeight="1">
      <c r="A101" s="8">
        <v>98</v>
      </c>
      <c r="B101" s="10" t="s">
        <v>17</v>
      </c>
      <c r="C101" s="10" t="s">
        <v>21</v>
      </c>
      <c r="D101" s="10" t="s">
        <v>119</v>
      </c>
      <c r="E101" s="10" t="s">
        <v>222</v>
      </c>
      <c r="F101" s="10">
        <v>357</v>
      </c>
      <c r="G101" s="10">
        <f t="shared" si="2"/>
        <v>71.4</v>
      </c>
      <c r="H101" s="10">
        <v>86.74</v>
      </c>
      <c r="I101" s="10">
        <v>79.07</v>
      </c>
      <c r="J101" s="9" t="s">
        <v>11</v>
      </c>
    </row>
    <row r="102" spans="1:10" ht="24.75" customHeight="1">
      <c r="A102" s="8">
        <v>99</v>
      </c>
      <c r="B102" s="10" t="s">
        <v>17</v>
      </c>
      <c r="C102" s="10" t="s">
        <v>21</v>
      </c>
      <c r="D102" s="10" t="s">
        <v>120</v>
      </c>
      <c r="E102" s="10" t="s">
        <v>223</v>
      </c>
      <c r="F102" s="10">
        <v>389</v>
      </c>
      <c r="G102" s="10">
        <f t="shared" si="2"/>
        <v>77.8</v>
      </c>
      <c r="H102" s="10">
        <v>76.88</v>
      </c>
      <c r="I102" s="10">
        <v>77.34</v>
      </c>
      <c r="J102" s="9" t="s">
        <v>11</v>
      </c>
    </row>
    <row r="103" spans="1:10" ht="24.75" customHeight="1">
      <c r="A103" s="8">
        <v>100</v>
      </c>
      <c r="B103" s="10" t="s">
        <v>17</v>
      </c>
      <c r="C103" s="10" t="s">
        <v>21</v>
      </c>
      <c r="D103" s="10" t="s">
        <v>121</v>
      </c>
      <c r="E103" s="10" t="s">
        <v>224</v>
      </c>
      <c r="F103" s="10">
        <v>363</v>
      </c>
      <c r="G103" s="10">
        <f t="shared" si="2"/>
        <v>72.6</v>
      </c>
      <c r="H103" s="10">
        <v>78.82</v>
      </c>
      <c r="I103" s="10">
        <v>75.71</v>
      </c>
      <c r="J103" s="9" t="s">
        <v>11</v>
      </c>
    </row>
    <row r="104" spans="1:10" ht="24.75" customHeight="1">
      <c r="A104" s="8">
        <v>101</v>
      </c>
      <c r="B104" s="10" t="s">
        <v>17</v>
      </c>
      <c r="C104" s="10" t="s">
        <v>21</v>
      </c>
      <c r="D104" s="10" t="s">
        <v>122</v>
      </c>
      <c r="E104" s="10" t="s">
        <v>225</v>
      </c>
      <c r="F104" s="10">
        <v>362</v>
      </c>
      <c r="G104" s="10">
        <f t="shared" si="2"/>
        <v>72.4</v>
      </c>
      <c r="H104" s="10">
        <v>78.38</v>
      </c>
      <c r="I104" s="10">
        <v>75.39</v>
      </c>
      <c r="J104" s="9" t="s">
        <v>11</v>
      </c>
    </row>
    <row r="105" spans="1:10" ht="24.75" customHeight="1">
      <c r="A105" s="8">
        <v>102</v>
      </c>
      <c r="B105" s="10" t="s">
        <v>17</v>
      </c>
      <c r="C105" s="10" t="s">
        <v>21</v>
      </c>
      <c r="D105" s="10" t="s">
        <v>123</v>
      </c>
      <c r="E105" s="10" t="s">
        <v>226</v>
      </c>
      <c r="F105" s="10">
        <v>371</v>
      </c>
      <c r="G105" s="10">
        <f t="shared" si="2"/>
        <v>74.2</v>
      </c>
      <c r="H105" s="10">
        <v>75.66</v>
      </c>
      <c r="I105" s="10">
        <v>74.93</v>
      </c>
      <c r="J105" s="9" t="s">
        <v>11</v>
      </c>
    </row>
    <row r="106" spans="1:10" ht="24.75" customHeight="1">
      <c r="A106" s="8">
        <v>103</v>
      </c>
      <c r="B106" s="10" t="s">
        <v>17</v>
      </c>
      <c r="C106" s="10" t="s">
        <v>21</v>
      </c>
      <c r="D106" s="10" t="s">
        <v>124</v>
      </c>
      <c r="E106" s="10" t="s">
        <v>227</v>
      </c>
      <c r="F106" s="10">
        <v>363</v>
      </c>
      <c r="G106" s="10">
        <f t="shared" si="2"/>
        <v>72.6</v>
      </c>
      <c r="H106" s="10">
        <v>75.76</v>
      </c>
      <c r="I106" s="10">
        <v>74.18</v>
      </c>
      <c r="J106" s="9" t="s">
        <v>11</v>
      </c>
    </row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</sheetData>
  <sheetProtection/>
  <mergeCells count="10">
    <mergeCell ref="I2:I3"/>
    <mergeCell ref="J2:J3"/>
    <mergeCell ref="A1:J1"/>
    <mergeCell ref="B2:C2"/>
    <mergeCell ref="A2:A3"/>
    <mergeCell ref="D2:D3"/>
    <mergeCell ref="E2:E3"/>
    <mergeCell ref="F2:F3"/>
    <mergeCell ref="G2:G3"/>
    <mergeCell ref="H2:H3"/>
  </mergeCells>
  <printOptions/>
  <pageMargins left="2.19" right="0.15748031496062992" top="0.17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9" sqref="I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A01</cp:lastModifiedBy>
  <cp:lastPrinted>2024-04-02T09:32:28Z</cp:lastPrinted>
  <dcterms:created xsi:type="dcterms:W3CDTF">2013-04-13T15:15:28Z</dcterms:created>
  <dcterms:modified xsi:type="dcterms:W3CDTF">2024-04-02T10:12:45Z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8A55222FA49C410BA50D1326943C0345</vt:lpwstr>
  </property>
</Properties>
</file>